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B05EDA41-33B0-47EC-BA6F-D080EF75AF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15" i="1" l="1"/>
  <c r="AB14" i="1"/>
  <c r="AB13" i="1"/>
  <c r="AB12" i="1"/>
  <c r="AB11" i="1"/>
  <c r="AB10" i="1"/>
  <c r="AB9" i="1"/>
  <c r="AA15" i="1"/>
  <c r="AA14" i="1"/>
  <c r="AA13" i="1"/>
  <c r="AA12" i="1"/>
  <c r="AA11" i="1"/>
  <c r="AA10" i="1"/>
  <c r="AA9" i="1"/>
  <c r="AB8" i="1"/>
  <c r="AA8" i="1"/>
  <c r="C15" i="1"/>
  <c r="C14" i="1"/>
  <c r="C13" i="1"/>
  <c r="C12" i="1"/>
  <c r="C11" i="1"/>
  <c r="C10" i="1"/>
  <c r="C9" i="1"/>
  <c r="B15" i="1"/>
  <c r="B14" i="1"/>
  <c r="B13" i="1"/>
  <c r="B12" i="1"/>
  <c r="B11" i="1"/>
  <c r="B10" i="1"/>
  <c r="B9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<sst xmlns="http://schemas.openxmlformats.org/spreadsheetml/2006/main" count="338" uniqueCount="213">
  <si>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</si>
  <si>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</si>
  <si>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</si>
  <si>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</si>
  <si>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</si>
  <si>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</si>
  <si>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</si>
  <si>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</si>
  <si>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</si>
  <si>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</si>
  <si>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</si>
  <si>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</si>
  <si>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</si>
  <si>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</si>
  <si>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</si>
  <si>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</si>
  <si>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</si>
  <si>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</si>
  <si>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</si>
  <si>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</si>
  <si>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</si>
  <si>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</si>
  <si>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</si>
  <si>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</si>
  <si>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</si>
  <si>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</si>
  <si>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</si>
  <si>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</si>
  <si>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</si>
  <si>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</si>
  <si>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</si>
  <si>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</si>
  <si>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</si>
  <si>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</si>
  <si>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</si>
  <si>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</si>
  <si>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</si>
  <si>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</si>
  <si>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</si>
  <si>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</si>
  <si>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</si>
  <si>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</si>
  <si>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</si>
  <si>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</si>
  <si>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</si>
  <si>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</si>
  <si>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</si>
  <si>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</si>
  <si>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</si>
  <si>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</si>
  <si>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</si>
  <si>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</si>
  <si>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</si>
  <si>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</si>
  <si>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</si>
  <si>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</si>
  <si>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</si>
  <si>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</si>
  <si>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</si>
  <si>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</si>
  <si>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</si>
  <si>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</si>
  <si>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</si>
  <si>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</si>
  <si>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</si>
  <si>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</si>
  <si>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</si>
  <si>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</si>
  <si>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</si>
  <si>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</si>
  <si>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</si>
  <si>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</si>
  <si>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</si>
  <si>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</si>
  <si>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</si>
  <si>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</si>
  <si>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</si>
  <si>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</si>
  <si>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</si>
  <si>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</si>
  <si>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</si>
  <si>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</si>
  <si>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</si>
  <si>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</si>
  <si>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</si>
  <si>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</si>
  <si>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</si>
  <si>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</si>
  <si>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</si>
  <si>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</si>
  <si>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</si>
  <si>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</si>
  <si>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</si>
  <si>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</si>
  <si>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</si>
  <si>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</si>
  <si>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</si>
  <si>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</si>
  <si>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</si>
  <si>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</si>
  <si>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</si>
  <si>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</si>
  <si>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</si>
  <si>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</si>
  <si>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</si>
  <si>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</si>
  <si>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</si>
  <si>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</si>
  <si>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</si>
  <si>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</si>
  <si>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</si>
  <si>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</si>
  <si>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</si>
  <si>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</si>
  <si>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</si>
  <si>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</si>
  <si>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</si>
  <si>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</si>
  <si>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</si>
  <si>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</si>
  <si>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</si>
  <si>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</si>
  <si>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</si>
  <si>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</si>
  <si>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</si>
  <si>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</si>
  <si>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</si>
  <si>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</si>
  <si>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</si>
  <si>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</si>
  <si>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</si>
  <si>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</si>
  <si>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</si>
  <si>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</si>
  <si>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</si>
  <si>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</si>
  <si>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</si>
  <si>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</si>
  <si>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</si>
  <si>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</si>
  <si>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</si>
  <si>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</si>
  <si>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</si>
  <si>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</si>
  <si>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</si>
  <si>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</si>
  <si>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</si>
  <si>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</si>
  <si>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</si>
  <si>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</si>
  <si>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</si>
  <si>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</si>
  <si>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</si>
  <si>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</si>
  <si>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</si>
  <si>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</si>
  <si>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</si>
  <si>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</si>
  <si>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</si>
  <si>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</si>
  <si>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</si>
  <si>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</si>
  <si>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</si>
  <si>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</si>
  <si>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</si>
  <si>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</si>
  <si>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</si>
  <si>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</si>
  <si>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Operativo Estatal</t>
  </si>
  <si>
    <t>Govea</t>
  </si>
  <si>
    <t>Coordinador Estatal</t>
  </si>
  <si>
    <t>Comisión Operativa Estatal</t>
  </si>
  <si>
    <t>edificio</t>
  </si>
  <si>
    <t>444 8142260 ext 113</t>
  </si>
  <si>
    <t>sanluispotosi@movimientociudadano.mx</t>
  </si>
  <si>
    <t>SECRETARIA DE ORGANIZACIÓN Y ACCION POLITICA</t>
  </si>
  <si>
    <t>NINGUNA</t>
  </si>
  <si>
    <t>Rodriguez</t>
  </si>
  <si>
    <t>Tesorería</t>
  </si>
  <si>
    <t>444 8142260 ext 111</t>
  </si>
  <si>
    <t>Maria Luisa</t>
  </si>
  <si>
    <t>Celestino</t>
  </si>
  <si>
    <t>Contabilidad</t>
  </si>
  <si>
    <t>Unidad de Transparencia</t>
  </si>
  <si>
    <t>444 8142260 ext 105</t>
  </si>
  <si>
    <t>transparenciamcslp@gmail.com</t>
  </si>
  <si>
    <t>Miguel de Jesus</t>
  </si>
  <si>
    <t>Tovar</t>
  </si>
  <si>
    <t>Rayna</t>
  </si>
  <si>
    <t>444 8142260 ext 112</t>
  </si>
  <si>
    <t>Carmen Adriana</t>
  </si>
  <si>
    <t>Ibarra</t>
  </si>
  <si>
    <t>Recepción</t>
  </si>
  <si>
    <t>444 8142260 ext 101</t>
  </si>
  <si>
    <t>444 8142260 ext 109</t>
  </si>
  <si>
    <t>Auxiliar Administrativo</t>
  </si>
  <si>
    <t>Mariana Guadalupe</t>
  </si>
  <si>
    <t xml:space="preserve">Vazquez </t>
  </si>
  <si>
    <t>Auxiliar Contabilidad</t>
  </si>
  <si>
    <t xml:space="preserve">Granados </t>
  </si>
  <si>
    <t xml:space="preserve">Cursos y capacitacion </t>
  </si>
  <si>
    <t xml:space="preserve">Maria José </t>
  </si>
  <si>
    <t xml:space="preserve">Marco Antonio </t>
  </si>
  <si>
    <t>Gama</t>
  </si>
  <si>
    <t xml:space="preserve">Basarte </t>
  </si>
  <si>
    <t xml:space="preserve">Luis Esteban </t>
  </si>
  <si>
    <t xml:space="preserve">Villanueva </t>
  </si>
  <si>
    <t xml:space="preserve">Angel </t>
  </si>
  <si>
    <t>HIMNO NACIONAL</t>
  </si>
  <si>
    <t>LAS AGUILAS 3A SECCION</t>
  </si>
  <si>
    <t xml:space="preserve">Marcelo </t>
  </si>
  <si>
    <t xml:space="preserve">Mejia 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</si>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</sst>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center" vertical="center" wrapText="1"/>
    </xf>
    <xf numFmtId="0" fontId="4" fillId="3" borderId="0" xfId="1" applyFont="1" applyAlignment="1">
      <alignment horizontal="center" vertical="center"/>
    </xf>
    <xf numFmtId="0" fontId="6" fillId="3" borderId="0" xfId="1" applyFont="1" applyAlignment="1">
      <alignment horizontal="center" vertical="center" wrapText="1"/>
    </xf>
    <xf numFmtId="0" fontId="3" fillId="3" borderId="0" xfId="1" applyAlignment="1">
      <alignment horizontal="center"/>
    </xf>
    <xf numFmtId="0" fontId="5" fillId="3" borderId="0" xfId="2" applyFill="1" applyBorder="1" applyAlignment="1" applyProtection="1">
      <alignment horizontal="center" vertical="center" wrapText="1"/>
    </xf>
    <xf numFmtId="0" fontId="5" fillId="3" borderId="0" xfId="2" applyFill="1" applyBorder="1" applyAlignment="1">
      <alignment horizontal="center" vertical="center"/>
    </xf>
    <xf numFmtId="0" fontId="4" fillId="3" borderId="0" xfId="3" applyFon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45292</v>
          </cell>
          <cell r="C2">
            <v>45322</v>
          </cell>
          <cell r="E2">
            <v>45332</v>
          </cell>
          <cell r="F2">
            <v>45332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nluispotosi@movimientociudadano.mx" TargetMode="External"/><Relationship Id="rId3" Type="http://schemas.openxmlformats.org/officeDocument/2006/relationships/hyperlink" Target="mailto:transparenciamcslp@gmail.com" TargetMode="External"/><Relationship Id="rId7" Type="http://schemas.openxmlformats.org/officeDocument/2006/relationships/hyperlink" Target="mailto:sanluispotosi@movimientociudadano.mx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hyperlink" Target="mailto:sanluispotosi@movimientociudadano.mx" TargetMode="External"/><Relationship Id="rId5" Type="http://schemas.openxmlformats.org/officeDocument/2006/relationships/hyperlink" Target="mailto:sanluispotosi@movimientociudadano.mx" TargetMode="External"/><Relationship Id="rId4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9" zoomScale="90" zoomScaleNormal="90" workbookViewId="0">
      <selection activeCell="A16" sqref="A16:XFD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31" bestFit="1" customWidth="1"/>
    <col min="6" max="6" width="26.44140625" bestFit="1" customWidth="1"/>
    <col min="7" max="7" width="15.44140625" bestFit="1" customWidth="1"/>
    <col min="8" max="8" width="22.33203125" bestFit="1" customWidth="1"/>
    <col min="9" max="9" width="20.33203125" bestFit="1" customWidth="1"/>
    <col min="10" max="10" width="23.109375" bestFit="1" customWidth="1"/>
    <col min="11" max="11" width="54" bestFit="1" customWidth="1"/>
    <col min="12" max="12" width="52" bestFit="1" customWidth="1"/>
    <col min="13" max="13" width="62" bestFit="1" customWidth="1"/>
    <col min="14" max="14" width="28.109375" bestFit="1" customWidth="1"/>
    <col min="15" max="15" width="30" bestFit="1" customWidth="1"/>
    <col min="16" max="16" width="55" bestFit="1" customWidth="1"/>
    <col min="17" max="17" width="57" bestFit="1" customWidth="1"/>
    <col min="18" max="18" width="54.109375" bestFit="1" customWidth="1"/>
    <col min="19" max="19" width="67.33203125" bestFit="1" customWidth="1"/>
    <col min="20" max="20" width="63.33203125" bestFit="1" customWidth="1"/>
    <col min="21" max="21" width="25.44140625" style="11" bestFit="1" customWidth="1"/>
    <col min="22" max="22" width="49.109375" bestFit="1" customWidth="1"/>
    <col min="23" max="23" width="32.109375" bestFit="1" customWidth="1"/>
    <col min="24" max="24" width="29" bestFit="1" customWidth="1"/>
    <col min="25" max="25" width="26.66406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s="11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s="11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ht="26.4" x14ac:dyDescent="0.3">
      <c r="A8" s="2">
        <f>[1]Hoja1!$A$2</f>
        <v>2024</v>
      </c>
      <c r="B8" s="3">
        <f>[1]Hoja1!$B$2</f>
        <v>45292</v>
      </c>
      <c r="C8" s="3">
        <f>[1]Hoja1!$C$2</f>
        <v>45322</v>
      </c>
      <c r="D8" s="2" t="s">
        <v>168</v>
      </c>
      <c r="E8" s="4" t="s">
        <v>202</v>
      </c>
      <c r="F8" s="4" t="s">
        <v>203</v>
      </c>
      <c r="G8" s="4" t="s">
        <v>204</v>
      </c>
      <c r="H8" s="4" t="s">
        <v>170</v>
      </c>
      <c r="I8" s="4" t="s">
        <v>171</v>
      </c>
      <c r="J8" s="2" t="s">
        <v>78</v>
      </c>
      <c r="K8" s="4" t="s">
        <v>208</v>
      </c>
      <c r="L8" s="4">
        <v>945</v>
      </c>
      <c r="M8" s="4">
        <v>0</v>
      </c>
      <c r="N8" s="7" t="s">
        <v>103</v>
      </c>
      <c r="O8" s="4" t="s">
        <v>209</v>
      </c>
      <c r="P8" s="4">
        <v>1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>
        <v>78270</v>
      </c>
      <c r="W8" s="4" t="s">
        <v>172</v>
      </c>
      <c r="X8" s="4" t="s">
        <v>173</v>
      </c>
      <c r="Y8" s="8" t="s">
        <v>174</v>
      </c>
      <c r="Z8" s="4" t="s">
        <v>175</v>
      </c>
      <c r="AA8" s="3">
        <f>[1]Hoja1!$E$2</f>
        <v>45332</v>
      </c>
      <c r="AB8" s="3">
        <f>[1]Hoja1!$F$2</f>
        <v>45332</v>
      </c>
      <c r="AC8" s="5" t="s">
        <v>176</v>
      </c>
    </row>
    <row r="9" spans="1:29" ht="26.4" x14ac:dyDescent="0.3">
      <c r="A9" s="2">
        <f>[1]Hoja1!$A$2</f>
        <v>2024</v>
      </c>
      <c r="B9" s="3">
        <f>[1]Hoja1!$B$2</f>
        <v>45292</v>
      </c>
      <c r="C9" s="3">
        <f>[1]Hoja1!$C$2</f>
        <v>45322</v>
      </c>
      <c r="D9" s="2" t="s">
        <v>168</v>
      </c>
      <c r="E9" s="6" t="s">
        <v>205</v>
      </c>
      <c r="F9" s="6" t="s">
        <v>206</v>
      </c>
      <c r="G9" s="6" t="s">
        <v>207</v>
      </c>
      <c r="H9" s="4" t="s">
        <v>178</v>
      </c>
      <c r="I9" s="4" t="s">
        <v>171</v>
      </c>
      <c r="J9" s="2" t="s">
        <v>78</v>
      </c>
      <c r="K9" s="4" t="s">
        <v>208</v>
      </c>
      <c r="L9" s="4">
        <v>945</v>
      </c>
      <c r="M9" s="4">
        <v>0</v>
      </c>
      <c r="N9" s="7" t="s">
        <v>103</v>
      </c>
      <c r="O9" s="4" t="s">
        <v>209</v>
      </c>
      <c r="P9" s="4">
        <v>1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>
        <v>78270</v>
      </c>
      <c r="W9" s="4" t="s">
        <v>172</v>
      </c>
      <c r="X9" s="4" t="s">
        <v>179</v>
      </c>
      <c r="Y9" s="8" t="s">
        <v>174</v>
      </c>
      <c r="Z9" s="4" t="s">
        <v>175</v>
      </c>
      <c r="AA9" s="3">
        <f>[1]Hoja1!$E$2</f>
        <v>45332</v>
      </c>
      <c r="AB9" s="3">
        <f>[1]Hoja1!$F$2</f>
        <v>45332</v>
      </c>
      <c r="AC9" s="5" t="s">
        <v>176</v>
      </c>
    </row>
    <row r="10" spans="1:29" ht="26.4" x14ac:dyDescent="0.3">
      <c r="A10" s="2">
        <f>[1]Hoja1!$A$2</f>
        <v>2024</v>
      </c>
      <c r="B10" s="3">
        <f>[1]Hoja1!$B$2</f>
        <v>45292</v>
      </c>
      <c r="C10" s="3">
        <f>[1]Hoja1!$C$2</f>
        <v>45322</v>
      </c>
      <c r="D10" s="2" t="s">
        <v>168</v>
      </c>
      <c r="E10" s="6" t="s">
        <v>180</v>
      </c>
      <c r="F10" s="6" t="s">
        <v>169</v>
      </c>
      <c r="G10" s="6" t="s">
        <v>181</v>
      </c>
      <c r="H10" s="6" t="s">
        <v>182</v>
      </c>
      <c r="I10" s="4" t="s">
        <v>171</v>
      </c>
      <c r="J10" s="2" t="s">
        <v>78</v>
      </c>
      <c r="K10" s="4" t="s">
        <v>208</v>
      </c>
      <c r="L10" s="4">
        <v>945</v>
      </c>
      <c r="M10" s="4">
        <v>0</v>
      </c>
      <c r="N10" s="7" t="s">
        <v>103</v>
      </c>
      <c r="O10" s="4" t="s">
        <v>209</v>
      </c>
      <c r="P10" s="4">
        <v>1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>
        <v>78270</v>
      </c>
      <c r="W10" s="4" t="s">
        <v>172</v>
      </c>
      <c r="X10" s="4" t="s">
        <v>179</v>
      </c>
      <c r="Y10" s="8" t="s">
        <v>174</v>
      </c>
      <c r="Z10" s="4" t="s">
        <v>175</v>
      </c>
      <c r="AA10" s="3">
        <f>[1]Hoja1!$E$2</f>
        <v>45332</v>
      </c>
      <c r="AB10" s="3">
        <f>[1]Hoja1!$F$2</f>
        <v>45332</v>
      </c>
      <c r="AC10" s="5" t="s">
        <v>176</v>
      </c>
    </row>
    <row r="11" spans="1:29" ht="26.4" x14ac:dyDescent="0.3">
      <c r="A11" s="2">
        <f>[1]Hoja1!$A$2</f>
        <v>2024</v>
      </c>
      <c r="B11" s="3">
        <f>[1]Hoja1!$B$2</f>
        <v>45292</v>
      </c>
      <c r="C11" s="3">
        <f>[1]Hoja1!$C$2</f>
        <v>45322</v>
      </c>
      <c r="D11" s="2" t="s">
        <v>168</v>
      </c>
      <c r="E11" s="4" t="s">
        <v>210</v>
      </c>
      <c r="F11" s="4" t="s">
        <v>211</v>
      </c>
      <c r="G11" s="4" t="s">
        <v>212</v>
      </c>
      <c r="H11" s="4" t="s">
        <v>183</v>
      </c>
      <c r="I11" s="4" t="s">
        <v>171</v>
      </c>
      <c r="J11" s="2" t="s">
        <v>78</v>
      </c>
      <c r="K11" s="4" t="s">
        <v>208</v>
      </c>
      <c r="L11" s="4">
        <v>945</v>
      </c>
      <c r="M11" s="4">
        <v>0</v>
      </c>
      <c r="N11" s="7" t="s">
        <v>103</v>
      </c>
      <c r="O11" s="4" t="s">
        <v>209</v>
      </c>
      <c r="P11" s="4">
        <v>1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>
        <v>78270</v>
      </c>
      <c r="W11" s="4" t="s">
        <v>172</v>
      </c>
      <c r="X11" s="4" t="s">
        <v>184</v>
      </c>
      <c r="Y11" s="9" t="s">
        <v>185</v>
      </c>
      <c r="Z11" s="4" t="s">
        <v>175</v>
      </c>
      <c r="AA11" s="3">
        <f>[1]Hoja1!$E$2</f>
        <v>45332</v>
      </c>
      <c r="AB11" s="3">
        <f>[1]Hoja1!$F$2</f>
        <v>45332</v>
      </c>
      <c r="AC11" s="5" t="s">
        <v>176</v>
      </c>
    </row>
    <row r="12" spans="1:29" ht="26.4" x14ac:dyDescent="0.3">
      <c r="A12" s="2">
        <f>[1]Hoja1!$A$2</f>
        <v>2024</v>
      </c>
      <c r="B12" s="3">
        <f>[1]Hoja1!$B$2</f>
        <v>45292</v>
      </c>
      <c r="C12" s="3">
        <f>[1]Hoja1!$C$2</f>
        <v>45322</v>
      </c>
      <c r="D12" s="2" t="s">
        <v>168</v>
      </c>
      <c r="E12" s="4" t="s">
        <v>186</v>
      </c>
      <c r="F12" s="4" t="s">
        <v>187</v>
      </c>
      <c r="G12" s="4" t="s">
        <v>188</v>
      </c>
      <c r="H12" s="4" t="s">
        <v>195</v>
      </c>
      <c r="I12" s="4" t="s">
        <v>171</v>
      </c>
      <c r="J12" s="2" t="s">
        <v>78</v>
      </c>
      <c r="K12" s="4" t="s">
        <v>208</v>
      </c>
      <c r="L12" s="4">
        <v>945</v>
      </c>
      <c r="M12" s="4">
        <v>0</v>
      </c>
      <c r="N12" s="7" t="s">
        <v>103</v>
      </c>
      <c r="O12" s="4" t="s">
        <v>209</v>
      </c>
      <c r="P12" s="4">
        <v>1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>
        <v>78270</v>
      </c>
      <c r="W12" s="4" t="s">
        <v>172</v>
      </c>
      <c r="X12" s="4" t="s">
        <v>189</v>
      </c>
      <c r="Y12" s="8" t="s">
        <v>174</v>
      </c>
      <c r="Z12" s="4" t="s">
        <v>175</v>
      </c>
      <c r="AA12" s="3">
        <f>[1]Hoja1!$E$2</f>
        <v>45332</v>
      </c>
      <c r="AB12" s="3">
        <f>[1]Hoja1!$F$2</f>
        <v>45332</v>
      </c>
      <c r="AC12" s="5" t="s">
        <v>176</v>
      </c>
    </row>
    <row r="13" spans="1:29" ht="26.4" x14ac:dyDescent="0.3">
      <c r="A13" s="2">
        <f>[1]Hoja1!$A$2</f>
        <v>2024</v>
      </c>
      <c r="B13" s="3">
        <f>[1]Hoja1!$B$2</f>
        <v>45292</v>
      </c>
      <c r="C13" s="3">
        <f>[1]Hoja1!$C$2</f>
        <v>45322</v>
      </c>
      <c r="D13" s="2" t="s">
        <v>168</v>
      </c>
      <c r="E13" s="4" t="s">
        <v>190</v>
      </c>
      <c r="F13" s="6" t="s">
        <v>191</v>
      </c>
      <c r="G13" s="6" t="s">
        <v>177</v>
      </c>
      <c r="H13" s="6" t="s">
        <v>192</v>
      </c>
      <c r="I13" s="4" t="s">
        <v>171</v>
      </c>
      <c r="J13" s="2" t="s">
        <v>78</v>
      </c>
      <c r="K13" s="4" t="s">
        <v>208</v>
      </c>
      <c r="L13" s="4">
        <v>945</v>
      </c>
      <c r="M13" s="4">
        <v>0</v>
      </c>
      <c r="N13" s="7" t="s">
        <v>103</v>
      </c>
      <c r="O13" s="4" t="s">
        <v>209</v>
      </c>
      <c r="P13" s="4">
        <v>1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>
        <v>78270</v>
      </c>
      <c r="W13" s="4" t="s">
        <v>172</v>
      </c>
      <c r="X13" s="4" t="s">
        <v>193</v>
      </c>
      <c r="Y13" s="8" t="s">
        <v>174</v>
      </c>
      <c r="Z13" s="4" t="s">
        <v>175</v>
      </c>
      <c r="AA13" s="3">
        <f>[1]Hoja1!$E$2</f>
        <v>45332</v>
      </c>
      <c r="AB13" s="3">
        <f>[1]Hoja1!$F$2</f>
        <v>45332</v>
      </c>
      <c r="AC13" s="5" t="s">
        <v>176</v>
      </c>
    </row>
    <row r="14" spans="1:29" ht="26.4" x14ac:dyDescent="0.3">
      <c r="A14" s="2">
        <f>[1]Hoja1!$A$2</f>
        <v>2024</v>
      </c>
      <c r="B14" s="3">
        <f>[1]Hoja1!$B$2</f>
        <v>45292</v>
      </c>
      <c r="C14" s="3">
        <f>[1]Hoja1!$C$2</f>
        <v>45322</v>
      </c>
      <c r="D14" s="2" t="s">
        <v>168</v>
      </c>
      <c r="E14" s="4" t="s">
        <v>196</v>
      </c>
      <c r="F14" s="4" t="s">
        <v>197</v>
      </c>
      <c r="G14" s="4" t="s">
        <v>169</v>
      </c>
      <c r="H14" s="10" t="s">
        <v>198</v>
      </c>
      <c r="I14" s="4" t="s">
        <v>171</v>
      </c>
      <c r="J14" t="s">
        <v>78</v>
      </c>
      <c r="K14" s="4" t="s">
        <v>208</v>
      </c>
      <c r="L14" s="4">
        <v>945</v>
      </c>
      <c r="M14" s="4">
        <v>0</v>
      </c>
      <c r="N14" s="7" t="s">
        <v>103</v>
      </c>
      <c r="O14" s="4" t="s">
        <v>209</v>
      </c>
      <c r="P14" s="4">
        <v>1</v>
      </c>
      <c r="Q14" s="4" t="s">
        <v>143</v>
      </c>
      <c r="R14" s="4">
        <v>28</v>
      </c>
      <c r="S14" s="4" t="s">
        <v>143</v>
      </c>
      <c r="T14" s="4">
        <v>24</v>
      </c>
      <c r="U14" s="11" t="s">
        <v>143</v>
      </c>
      <c r="V14" s="4">
        <v>78270</v>
      </c>
      <c r="W14" s="4" t="s">
        <v>172</v>
      </c>
      <c r="X14" s="4" t="s">
        <v>194</v>
      </c>
      <c r="Y14" s="8" t="s">
        <v>174</v>
      </c>
      <c r="Z14" s="4" t="s">
        <v>175</v>
      </c>
      <c r="AA14" s="3">
        <f>[1]Hoja1!$E$2</f>
        <v>45332</v>
      </c>
      <c r="AB14" s="3">
        <f>[1]Hoja1!$F$2</f>
        <v>45332</v>
      </c>
      <c r="AC14" s="5" t="s">
        <v>176</v>
      </c>
    </row>
    <row r="15" spans="1:29" ht="26.4" x14ac:dyDescent="0.3">
      <c r="A15" s="2">
        <f>[1]Hoja1!$A$2</f>
        <v>2024</v>
      </c>
      <c r="B15" s="3">
        <f>[1]Hoja1!$B$2</f>
        <v>45292</v>
      </c>
      <c r="C15" s="3">
        <f>[1]Hoja1!$C$2</f>
        <v>45322</v>
      </c>
      <c r="D15" s="2" t="s">
        <v>168</v>
      </c>
      <c r="E15" s="4" t="s">
        <v>201</v>
      </c>
      <c r="F15" s="4" t="s">
        <v>177</v>
      </c>
      <c r="G15" s="4" t="s">
        <v>199</v>
      </c>
      <c r="H15" s="4" t="s">
        <v>200</v>
      </c>
      <c r="I15" s="4" t="s">
        <v>171</v>
      </c>
      <c r="J15" t="s">
        <v>78</v>
      </c>
      <c r="K15" s="4" t="s">
        <v>208</v>
      </c>
      <c r="L15" s="4">
        <v>945</v>
      </c>
      <c r="M15" s="4">
        <v>0</v>
      </c>
      <c r="N15" s="11" t="s">
        <v>103</v>
      </c>
      <c r="O15" s="4" t="s">
        <v>209</v>
      </c>
      <c r="P15" s="4">
        <v>1</v>
      </c>
      <c r="Q15" s="4" t="s">
        <v>143</v>
      </c>
      <c r="R15" s="4">
        <v>28</v>
      </c>
      <c r="S15" s="4" t="s">
        <v>143</v>
      </c>
      <c r="T15" s="4">
        <v>24</v>
      </c>
      <c r="U15" s="11" t="s">
        <v>143</v>
      </c>
      <c r="V15" s="4">
        <v>78270</v>
      </c>
      <c r="W15" s="4" t="s">
        <v>172</v>
      </c>
      <c r="X15" s="4" t="s">
        <v>194</v>
      </c>
      <c r="Y15" s="8" t="s">
        <v>174</v>
      </c>
      <c r="Z15" s="4" t="s">
        <v>175</v>
      </c>
      <c r="AA15" s="3">
        <f>[1]Hoja1!$E$2</f>
        <v>45332</v>
      </c>
      <c r="AB15" s="3">
        <f>[1]Hoja1!$F$2</f>
        <v>45332</v>
      </c>
      <c r="AC15" s="5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J8:J182" xr:uid="{00000000-0002-0000-0000-000000000000}">
      <formula1>Hidden_19</formula1>
    </dataValidation>
    <dataValidation type="list" allowBlank="1" showErrorMessage="1" sqref="N8:N182" xr:uid="{00000000-0002-0000-0000-000001000000}">
      <formula1>Hidden_213</formula1>
    </dataValidation>
    <dataValidation type="list" allowBlank="1" showErrorMessage="1" sqref="U8:U182" xr:uid="{00000000-0002-0000-0000-000002000000}">
      <formula1>Hidden_320</formula1>
    </dataValidation>
  </dataValidations>
  <hyperlinks>
    <hyperlink ref="Y8" r:id="rId1" xr:uid="{00000000-0004-0000-0000-000000000000}"/>
    <hyperlink ref="Y10" r:id="rId2" xr:uid="{00000000-0004-0000-0000-000001000000}"/>
    <hyperlink ref="Y11" r:id="rId3" xr:uid="{00000000-0004-0000-0000-000003000000}"/>
    <hyperlink ref="Y14" r:id="rId4" xr:uid="{00000000-0004-0000-0000-000006000000}"/>
    <hyperlink ref="Y15" r:id="rId5" xr:uid="{00000000-0004-0000-0000-000009000000}"/>
    <hyperlink ref="Y9" r:id="rId6" xr:uid="{00000000-0004-0000-0000-00000B000000}"/>
    <hyperlink ref="Y12" r:id="rId7" xr:uid="{00000000-0004-0000-0000-00000C000000}"/>
    <hyperlink ref="Y13" r:id="rId8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2018-06-14T19:19:47Z</dcterms:created>
  <dcterms:modified xsi:type="dcterms:W3CDTF">2024-02-10T23:04:25Z</dcterms:modified>
</cp:coreProperties>
</file>